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ЕЧБ" sheetId="1" state="visible" r:id="rId2"/>
    <sheet name="Биллинговая сис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<sst xmlns="http://schemas.openxmlformats.org/spreadsheetml/2006/main" count="59" uniqueCount="43">
  <si>
    <t xml:space="preserve">ЕЧБ</t>
  </si>
  <si>
    <t xml:space="preserve">Час</t>
  </si>
  <si>
    <t xml:space="preserve">Час/коэфф.</t>
  </si>
  <si>
    <t xml:space="preserve">Регистрация читателя</t>
  </si>
  <si>
    <t xml:space="preserve">Авторизация </t>
  </si>
  <si>
    <t xml:space="preserve">Вход в систему после авторизации  в ЕЧБ</t>
  </si>
  <si>
    <t xml:space="preserve">АДМИНКА</t>
  </si>
  <si>
    <t xml:space="preserve">4.1 Регистрация системы</t>
  </si>
  <si>
    <t xml:space="preserve">4.2 Управление пользователем</t>
  </si>
  <si>
    <t xml:space="preserve">API</t>
  </si>
  <si>
    <t xml:space="preserve">5.1 регистрация</t>
  </si>
  <si>
    <t xml:space="preserve">5.2 выдача token</t>
  </si>
  <si>
    <t xml:space="preserve">5.3 Продление</t>
  </si>
  <si>
    <t xml:space="preserve">5.4 Выход</t>
  </si>
  <si>
    <t xml:space="preserve">5.5 История заказов</t>
  </si>
  <si>
    <t xml:space="preserve">5.5.1 Избранное</t>
  </si>
  <si>
    <t xml:space="preserve">5.5.2 Заказ ЭДД</t>
  </si>
  <si>
    <t xml:space="preserve">5.6 Избранное</t>
  </si>
  <si>
    <t xml:space="preserve">6 ЛКЕЧБ</t>
  </si>
  <si>
    <t xml:space="preserve">6.1 История заказоа</t>
  </si>
  <si>
    <t xml:space="preserve">6.2 ЭДД</t>
  </si>
  <si>
    <t xml:space="preserve">6.3 Избранное</t>
  </si>
  <si>
    <t xml:space="preserve">7 Обработка НАБРК</t>
  </si>
  <si>
    <t xml:space="preserve">Биллинговая система</t>
  </si>
  <si>
    <t xml:space="preserve">Профиль правообладателя </t>
  </si>
  <si>
    <t xml:space="preserve">backend</t>
  </si>
  <si>
    <t xml:space="preserve">Новый тип контента в КАЗНЭБ( платные статьи)</t>
  </si>
  <si>
    <t xml:space="preserve">3 Пользователи(читатели)</t>
  </si>
  <si>
    <t xml:space="preserve">3.1 регистрация</t>
  </si>
  <si>
    <t xml:space="preserve">3.2 авторизация </t>
  </si>
  <si>
    <t xml:space="preserve">3.3 корзина</t>
  </si>
  <si>
    <t xml:space="preserve">3.4история заказов</t>
  </si>
  <si>
    <t xml:space="preserve">4 Рейтинги</t>
  </si>
  <si>
    <t xml:space="preserve">4.1 отзывы </t>
  </si>
  <si>
    <t xml:space="preserve">4.2 модерация отзыва</t>
  </si>
  <si>
    <t xml:space="preserve">4.3 комментарий </t>
  </si>
  <si>
    <t xml:space="preserve">На сколько помню, отказались от комментариев</t>
  </si>
  <si>
    <t xml:space="preserve">5 Оплата </t>
  </si>
  <si>
    <t xml:space="preserve">5.1  отправка платежа</t>
  </si>
  <si>
    <t xml:space="preserve">5.2 уведомление об оплате заказа</t>
  </si>
  <si>
    <t xml:space="preserve">Коэффициент учета новых систем разработки</t>
  </si>
  <si>
    <t xml:space="preserve">Оценка</t>
  </si>
  <si>
    <t xml:space="preserve">Реализация(Drupal/Java)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</si>
</sst>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Arial"/>
      <family val="0"/>
    </font>
    <font>
      <sz val="11"/>
      <color rgb="FFC9211E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8.49"/>
    <col collapsed="false" customWidth="true" hidden="false" outlineLevel="0" max="2" min="2" style="1" width="15"/>
    <col collapsed="false" customWidth="true" hidden="false" outlineLevel="0" max="3" min="3" style="1" width="13.34"/>
    <col collapsed="false" customWidth="true" hidden="false" outlineLevel="0" max="4" min="4" style="0" width="41.4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4"/>
      <c r="E1" s="5"/>
      <c r="F1" s="5"/>
      <c r="G1" s="5"/>
      <c r="H1" s="5"/>
    </row>
    <row r="2" customFormat="false" ht="13.8" hidden="false" customHeight="false" outlineLevel="0" collapsed="false">
      <c r="A2" s="6" t="s">
        <v>3</v>
      </c>
      <c r="B2" s="7" t="n">
        <v>86</v>
      </c>
      <c r="C2" s="8" t="n">
        <f aca="false">ROUND(B2*C$39,0)</f>
        <v>120</v>
      </c>
      <c r="D2" s="9"/>
    </row>
    <row r="3" customFormat="false" ht="13.8" hidden="false" customHeight="false" outlineLevel="0" collapsed="false">
      <c r="A3" s="6" t="s">
        <v>4</v>
      </c>
      <c r="B3" s="7" t="n">
        <v>60</v>
      </c>
      <c r="C3" s="8" t="n">
        <f aca="false">ROUND(B3*C$39,0)</f>
        <v>84</v>
      </c>
      <c r="D3" s="9"/>
    </row>
    <row r="4" customFormat="false" ht="13.8" hidden="false" customHeight="false" outlineLevel="0" collapsed="false">
      <c r="A4" s="6" t="s">
        <v>5</v>
      </c>
      <c r="B4" s="7" t="n">
        <v>50</v>
      </c>
      <c r="C4" s="8" t="n">
        <f aca="false">ROUND(B4*C$39,0)</f>
        <v>70</v>
      </c>
      <c r="D4" s="9"/>
    </row>
    <row r="5" customFormat="false" ht="13.8" hidden="false" customHeight="false" outlineLevel="0" collapsed="false">
      <c r="A5" s="10" t="s">
        <v>6</v>
      </c>
      <c r="B5" s="7"/>
      <c r="C5" s="8"/>
      <c r="D5" s="9"/>
    </row>
    <row r="6" customFormat="false" ht="13.8" hidden="false" customHeight="false" outlineLevel="0" collapsed="false">
      <c r="A6" s="6" t="s">
        <v>7</v>
      </c>
      <c r="B6" s="7" t="n">
        <v>90</v>
      </c>
      <c r="C6" s="8" t="n">
        <f aca="false">ROUND(B6*C$39,0)</f>
        <v>126</v>
      </c>
      <c r="D6" s="9"/>
    </row>
    <row r="7" customFormat="false" ht="13.8" hidden="false" customHeight="false" outlineLevel="0" collapsed="false">
      <c r="A7" s="6" t="s">
        <v>8</v>
      </c>
      <c r="B7" s="7" t="n">
        <v>85</v>
      </c>
      <c r="C7" s="8" t="n">
        <f aca="false">ROUND(B7*C$39,0)</f>
        <v>119</v>
      </c>
      <c r="D7" s="9"/>
    </row>
    <row r="8" customFormat="false" ht="13.8" hidden="false" customHeight="false" outlineLevel="0" collapsed="false">
      <c r="A8" s="10" t="s">
        <v>9</v>
      </c>
      <c r="B8" s="7"/>
      <c r="C8" s="8"/>
      <c r="D8" s="9"/>
    </row>
    <row r="9" customFormat="false" ht="13.8" hidden="false" customHeight="false" outlineLevel="0" collapsed="false">
      <c r="A9" s="6" t="s">
        <v>10</v>
      </c>
      <c r="B9" s="7" t="n">
        <v>55</v>
      </c>
      <c r="C9" s="8" t="n">
        <f aca="false">ROUND(B9*C$39,0)</f>
        <v>77</v>
      </c>
      <c r="D9" s="9"/>
    </row>
    <row r="10" customFormat="false" ht="13.8" hidden="false" customHeight="false" outlineLevel="0" collapsed="false">
      <c r="A10" s="6" t="s">
        <v>11</v>
      </c>
      <c r="B10" s="7" t="n">
        <v>55</v>
      </c>
      <c r="C10" s="8" t="n">
        <f aca="false">ROUND(B10*C$39,0)</f>
        <v>77</v>
      </c>
      <c r="D10" s="9"/>
    </row>
    <row r="11" customFormat="false" ht="13.8" hidden="false" customHeight="false" outlineLevel="0" collapsed="false">
      <c r="A11" s="6" t="s">
        <v>12</v>
      </c>
      <c r="B11" s="7" t="n">
        <v>21</v>
      </c>
      <c r="C11" s="8" t="n">
        <f aca="false">ROUND(B11*C$39,0)</f>
        <v>29</v>
      </c>
      <c r="D11" s="9"/>
    </row>
    <row r="12" customFormat="false" ht="13.8" hidden="false" customHeight="false" outlineLevel="0" collapsed="false">
      <c r="A12" s="6" t="s">
        <v>13</v>
      </c>
      <c r="B12" s="7" t="n">
        <v>6</v>
      </c>
      <c r="C12" s="8" t="n">
        <f aca="false">ROUND(B12*C$39,0)</f>
        <v>8</v>
      </c>
      <c r="D12" s="9"/>
    </row>
    <row r="13" customFormat="false" ht="13.8" hidden="false" customHeight="false" outlineLevel="0" collapsed="false">
      <c r="A13" s="6" t="s">
        <v>14</v>
      </c>
      <c r="B13" s="7" t="n">
        <v>35</v>
      </c>
      <c r="C13" s="8" t="n">
        <f aca="false">ROUND(B13*C$39,0)</f>
        <v>49</v>
      </c>
      <c r="D13" s="9"/>
    </row>
    <row r="14" customFormat="false" ht="13.8" hidden="false" customHeight="false" outlineLevel="0" collapsed="false">
      <c r="A14" s="6" t="s">
        <v>15</v>
      </c>
      <c r="B14" s="7" t="n">
        <v>20</v>
      </c>
      <c r="C14" s="8" t="n">
        <f aca="false">ROUND(B14*C$39,0)</f>
        <v>28</v>
      </c>
      <c r="D14" s="9"/>
    </row>
    <row r="15" customFormat="false" ht="13.8" hidden="false" customHeight="false" outlineLevel="0" collapsed="false">
      <c r="A15" s="6" t="s">
        <v>16</v>
      </c>
      <c r="B15" s="7" t="n">
        <v>30</v>
      </c>
      <c r="C15" s="8" t="n">
        <f aca="false">ROUND(B15*C$39,0)</f>
        <v>42</v>
      </c>
      <c r="D15" s="9"/>
    </row>
    <row r="16" customFormat="false" ht="13.8" hidden="false" customHeight="false" outlineLevel="0" collapsed="false">
      <c r="A16" s="6" t="s">
        <v>17</v>
      </c>
      <c r="B16" s="7" t="n">
        <v>30</v>
      </c>
      <c r="C16" s="8" t="n">
        <f aca="false">ROUND(B16*C$39,0)</f>
        <v>42</v>
      </c>
      <c r="D16" s="9"/>
    </row>
    <row r="17" customFormat="false" ht="13.8" hidden="false" customHeight="false" outlineLevel="0" collapsed="false">
      <c r="A17" s="10" t="s">
        <v>18</v>
      </c>
      <c r="B17" s="7"/>
      <c r="C17" s="8"/>
      <c r="D17" s="9"/>
    </row>
    <row r="18" customFormat="false" ht="13.8" hidden="false" customHeight="false" outlineLevel="0" collapsed="false">
      <c r="A18" s="6" t="s">
        <v>19</v>
      </c>
      <c r="B18" s="7" t="n">
        <v>40</v>
      </c>
      <c r="C18" s="8" t="n">
        <f aca="false">ROUND(B18*C$39,0)</f>
        <v>56</v>
      </c>
      <c r="D18" s="9"/>
    </row>
    <row r="19" customFormat="false" ht="13.8" hidden="false" customHeight="false" outlineLevel="0" collapsed="false">
      <c r="A19" s="6" t="s">
        <v>20</v>
      </c>
      <c r="B19" s="7" t="n">
        <v>40</v>
      </c>
      <c r="C19" s="8" t="n">
        <f aca="false">ROUND(B19*C$39,0)</f>
        <v>56</v>
      </c>
      <c r="D19" s="9"/>
    </row>
    <row r="20" customFormat="false" ht="13.8" hidden="false" customHeight="false" outlineLevel="0" collapsed="false">
      <c r="A20" s="6" t="s">
        <v>21</v>
      </c>
      <c r="B20" s="7" t="n">
        <v>30</v>
      </c>
      <c r="C20" s="8" t="n">
        <f aca="false">ROUND(B20*C$39,0)</f>
        <v>42</v>
      </c>
      <c r="D20" s="9"/>
    </row>
    <row r="21" customFormat="false" ht="13.8" hidden="false" customHeight="false" outlineLevel="0" collapsed="false">
      <c r="A21" s="6" t="s">
        <v>22</v>
      </c>
      <c r="B21" s="7" t="n">
        <v>90</v>
      </c>
      <c r="C21" s="8" t="n">
        <f aca="false">ROUND(B21*C$39,0)</f>
        <v>126</v>
      </c>
      <c r="D21" s="9"/>
    </row>
    <row r="22" customFormat="false" ht="15.75" hidden="false" customHeight="true" outlineLevel="0" collapsed="false">
      <c r="A22" s="9"/>
      <c r="B22" s="7"/>
      <c r="C22" s="8"/>
      <c r="D22" s="9"/>
    </row>
    <row r="23" customFormat="false" ht="15.75" hidden="false" customHeight="true" outlineLevel="0" collapsed="false">
      <c r="A23" s="10" t="s">
        <v>23</v>
      </c>
      <c r="B23" s="7"/>
      <c r="C23" s="7"/>
      <c r="D23" s="9"/>
    </row>
    <row r="24" customFormat="false" ht="15.75" hidden="false" customHeight="true" outlineLevel="0" collapsed="false">
      <c r="A24" s="6" t="s">
        <v>24</v>
      </c>
      <c r="B24" s="7"/>
      <c r="C24" s="7"/>
      <c r="D24" s="9" t="s">
        <v>25</v>
      </c>
    </row>
    <row r="25" customFormat="false" ht="15.75" hidden="false" customHeight="true" outlineLevel="0" collapsed="false">
      <c r="A25" s="6" t="s">
        <v>26</v>
      </c>
      <c r="B25" s="7"/>
      <c r="C25" s="7"/>
      <c r="D25" s="11" t="s">
        <v>25</v>
      </c>
    </row>
    <row r="26" customFormat="false" ht="15.75" hidden="false" customHeight="true" outlineLevel="0" collapsed="false">
      <c r="A26" s="10" t="s">
        <v>27</v>
      </c>
      <c r="B26" s="7" t="n">
        <v>75</v>
      </c>
      <c r="C26" s="8" t="n">
        <f aca="false">ROUND(B26*C$39,0)</f>
        <v>105</v>
      </c>
      <c r="D26" s="9"/>
    </row>
    <row r="27" customFormat="false" ht="15.75" hidden="false" customHeight="true" outlineLevel="0" collapsed="false">
      <c r="A27" s="6" t="s">
        <v>28</v>
      </c>
      <c r="B27" s="7" t="n">
        <v>50</v>
      </c>
      <c r="C27" s="8" t="n">
        <f aca="false">ROUND(B27*C$39,0)</f>
        <v>70</v>
      </c>
      <c r="D27" s="9"/>
    </row>
    <row r="28" customFormat="false" ht="15.75" hidden="false" customHeight="true" outlineLevel="0" collapsed="false">
      <c r="A28" s="6" t="s">
        <v>29</v>
      </c>
      <c r="B28" s="7" t="n">
        <v>40</v>
      </c>
      <c r="C28" s="8" t="n">
        <f aca="false">ROUND(B28*C$39,0)</f>
        <v>56</v>
      </c>
      <c r="D28" s="9"/>
    </row>
    <row r="29" customFormat="false" ht="15.75" hidden="false" customHeight="true" outlineLevel="0" collapsed="false">
      <c r="A29" s="6" t="s">
        <v>30</v>
      </c>
      <c r="B29" s="7" t="n">
        <v>90</v>
      </c>
      <c r="C29" s="8" t="n">
        <f aca="false">ROUND(B29*C$39,0)</f>
        <v>126</v>
      </c>
      <c r="D29" s="9"/>
    </row>
    <row r="30" customFormat="false" ht="15.75" hidden="false" customHeight="true" outlineLevel="0" collapsed="false">
      <c r="A30" s="6" t="s">
        <v>31</v>
      </c>
      <c r="B30" s="7" t="n">
        <v>50</v>
      </c>
      <c r="C30" s="8" t="n">
        <f aca="false">ROUND(B30*C$39,0)</f>
        <v>70</v>
      </c>
      <c r="D30" s="9"/>
    </row>
    <row r="31" customFormat="false" ht="15.75" hidden="false" customHeight="true" outlineLevel="0" collapsed="false">
      <c r="A31" s="10" t="s">
        <v>32</v>
      </c>
      <c r="B31" s="7" t="n">
        <v>30</v>
      </c>
      <c r="C31" s="8" t="n">
        <f aca="false">ROUND(B31*C$39,0)</f>
        <v>42</v>
      </c>
      <c r="D31" s="9"/>
    </row>
    <row r="32" customFormat="false" ht="15.75" hidden="false" customHeight="true" outlineLevel="0" collapsed="false">
      <c r="A32" s="6" t="s">
        <v>33</v>
      </c>
      <c r="B32" s="7" t="n">
        <v>30</v>
      </c>
      <c r="C32" s="8" t="n">
        <f aca="false">ROUND(B32*C$39,0)</f>
        <v>42</v>
      </c>
      <c r="D32" s="9"/>
    </row>
    <row r="33" customFormat="false" ht="15.75" hidden="false" customHeight="true" outlineLevel="0" collapsed="false">
      <c r="A33" s="6" t="s">
        <v>34</v>
      </c>
      <c r="B33" s="7" t="n">
        <v>20</v>
      </c>
      <c r="C33" s="8" t="n">
        <f aca="false">ROUND(B33*C$39,0)</f>
        <v>28</v>
      </c>
      <c r="D33" s="9"/>
    </row>
    <row r="34" customFormat="false" ht="15.75" hidden="false" customHeight="true" outlineLevel="0" collapsed="false">
      <c r="A34" s="12" t="s">
        <v>35</v>
      </c>
      <c r="B34" s="7"/>
      <c r="C34" s="8"/>
      <c r="D34" s="9" t="s">
        <v>36</v>
      </c>
    </row>
    <row r="35" customFormat="false" ht="15.75" hidden="false" customHeight="true" outlineLevel="0" collapsed="false">
      <c r="A35" s="10" t="s">
        <v>37</v>
      </c>
      <c r="B35" s="7"/>
      <c r="C35" s="8" t="n">
        <f aca="false">ROUND(B35*C$39,0)</f>
        <v>0</v>
      </c>
      <c r="D35" s="9"/>
    </row>
    <row r="36" customFormat="false" ht="15.75" hidden="false" customHeight="true" outlineLevel="0" collapsed="false">
      <c r="A36" s="6" t="s">
        <v>38</v>
      </c>
      <c r="B36" s="7" t="n">
        <v>90</v>
      </c>
      <c r="C36" s="8" t="n">
        <f aca="false">ROUND(B36*C$39,0)</f>
        <v>126</v>
      </c>
      <c r="D36" s="9"/>
    </row>
    <row r="37" customFormat="false" ht="15.75" hidden="false" customHeight="true" outlineLevel="0" collapsed="false">
      <c r="A37" s="6" t="s">
        <v>39</v>
      </c>
      <c r="B37" s="7" t="n">
        <v>20</v>
      </c>
      <c r="C37" s="8" t="n">
        <f aca="false">ROUND(B37*C$39,0)</f>
        <v>28</v>
      </c>
      <c r="D37" s="9"/>
    </row>
    <row r="38" customFormat="false" ht="15.75" hidden="false" customHeight="true" outlineLevel="0" collapsed="false">
      <c r="A38" s="9"/>
      <c r="B38" s="7"/>
      <c r="C38" s="7"/>
      <c r="D38" s="9"/>
    </row>
    <row r="39" customFormat="false" ht="15.75" hidden="false" customHeight="true" outlineLevel="0" collapsed="false">
      <c r="A39" s="13"/>
      <c r="B39" s="14"/>
      <c r="C39" s="7" t="n">
        <v>1.4</v>
      </c>
      <c r="D39" s="9" t="s">
        <v>40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49.87"/>
    <col collapsed="false" customWidth="true" hidden="false" outlineLevel="0" max="3" min="3" style="0" width="25.28"/>
    <col collapsed="false" customWidth="true" hidden="false" outlineLevel="0" max="8" min="8" style="0" width="28.34"/>
  </cols>
  <sheetData>
    <row r="1" customFormat="false" ht="13.8" hidden="false" customHeight="false" outlineLevel="0" collapsed="false">
      <c r="A1" s="15" t="s">
        <v>23</v>
      </c>
      <c r="B1" s="16" t="s">
        <v>41</v>
      </c>
      <c r="C1" s="15" t="s">
        <v>42</v>
      </c>
      <c r="D1" s="5"/>
      <c r="E1" s="5"/>
      <c r="F1" s="5"/>
      <c r="G1" s="5"/>
      <c r="I1" s="5"/>
    </row>
    <row r="2" customFormat="false" ht="15.75" hidden="false" customHeight="false" outlineLevel="0" collapsed="false">
      <c r="A2" s="5" t="s">
        <v>24</v>
      </c>
    </row>
    <row r="3" customFormat="false" ht="15.75" hidden="false" customHeight="false" outlineLevel="0" collapsed="false">
      <c r="A3" s="5" t="s">
        <v>26</v>
      </c>
    </row>
    <row r="4" customFormat="false" ht="15.75" hidden="false" customHeight="false" outlineLevel="0" collapsed="false">
      <c r="A4" s="5" t="s">
        <v>27</v>
      </c>
    </row>
    <row r="5" customFormat="false" ht="15.75" hidden="false" customHeight="false" outlineLevel="0" collapsed="false">
      <c r="A5" s="5" t="s">
        <v>28</v>
      </c>
    </row>
    <row r="6" customFormat="false" ht="15.75" hidden="false" customHeight="false" outlineLevel="0" collapsed="false">
      <c r="A6" s="5" t="s">
        <v>29</v>
      </c>
    </row>
    <row r="7" customFormat="false" ht="15.75" hidden="false" customHeight="false" outlineLevel="0" collapsed="false">
      <c r="A7" s="5" t="s">
        <v>30</v>
      </c>
    </row>
    <row r="8" customFormat="false" ht="15.75" hidden="false" customHeight="false" outlineLevel="0" collapsed="false">
      <c r="A8" s="5" t="s">
        <v>31</v>
      </c>
    </row>
    <row r="9" customFormat="false" ht="15.75" hidden="false" customHeight="false" outlineLevel="0" collapsed="false">
      <c r="A9" s="5" t="s">
        <v>32</v>
      </c>
    </row>
    <row r="10" customFormat="false" ht="15.75" hidden="false" customHeight="false" outlineLevel="0" collapsed="false">
      <c r="A10" s="5" t="s">
        <v>33</v>
      </c>
    </row>
    <row r="11" customFormat="false" ht="15.75" hidden="false" customHeight="false" outlineLevel="0" collapsed="false">
      <c r="A11" s="5" t="s">
        <v>34</v>
      </c>
    </row>
    <row r="12" customFormat="false" ht="15.75" hidden="false" customHeight="false" outlineLevel="0" collapsed="false">
      <c r="A12" s="5" t="s">
        <v>35</v>
      </c>
    </row>
    <row r="13" customFormat="false" ht="15.75" hidden="false" customHeight="false" outlineLevel="0" collapsed="false">
      <c r="A13" s="5" t="s">
        <v>37</v>
      </c>
    </row>
    <row r="14" customFormat="false" ht="15.75" hidden="false" customHeight="false" outlineLevel="0" collapsed="false">
      <c r="A14" s="5" t="s">
        <v>38</v>
      </c>
    </row>
    <row r="15" customFormat="false" ht="15.75" hidden="false" customHeight="false" outlineLevel="0" collapsed="false">
      <c r="A15" s="5" t="s">
        <v>39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2022-03-30T16:59:58Z</dcterms:modified>
  <cp:revision>3</cp:revision>
  <dc:subject/>
  <dc:title/>
</cp:coreProperties>
</file>